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Tabulka c. 13" sheetId="1" r:id="rId1"/>
  </sheets>
  <definedNames>
    <definedName name="_xlnm.Print_Titles" localSheetId="0">'Tabulka c. 13'!$3:$3</definedName>
  </definedNames>
  <calcPr fullCalcOnLoad="1"/>
</workbook>
</file>

<file path=xl/sharedStrings.xml><?xml version="1.0" encoding="utf-8"?>
<sst xmlns="http://schemas.openxmlformats.org/spreadsheetml/2006/main" count="56" uniqueCount="56">
  <si>
    <t>CELKOM</t>
  </si>
  <si>
    <t>Názov medzinárodnej organizácie</t>
  </si>
  <si>
    <t>Penzijný fond NATO</t>
  </si>
  <si>
    <t>Organizácia pre hospodársku spoluprácu a rozvoj OECD</t>
  </si>
  <si>
    <t>Mierové operácie OSN</t>
  </si>
  <si>
    <t>Civilný rozpočet NATO</t>
  </si>
  <si>
    <t>Medzinárodný trestný súd ICC</t>
  </si>
  <si>
    <t>V4-Medzinárodný Višegradský Fond</t>
  </si>
  <si>
    <t>Organizácia pre bezpečnosť a spoluprácu v Európe OBSE</t>
  </si>
  <si>
    <t>Waasenarske usporiadanie o kontrole exportu zbraní a tovaru WA</t>
  </si>
  <si>
    <t>Medzinárodná organizácia frankofónie OIF-MOF</t>
  </si>
  <si>
    <t>Dobrovoľný príspevok pre Úrad vysokého komisára OSN pre utečencov UNHCR</t>
  </si>
  <si>
    <t>Výstavba sídla NATO</t>
  </si>
  <si>
    <t>OSN riadny rozpočet</t>
  </si>
  <si>
    <t>Stredoeurópska iniciatíva CEI - SEI</t>
  </si>
  <si>
    <t>Haagska konferencia medzinárodného práva súkromného HKMPS</t>
  </si>
  <si>
    <t>Organizácia OSN pre vzdelanie, vedu a kultúru UNESCO</t>
  </si>
  <si>
    <t>Rada Európy-riadny rozpočet</t>
  </si>
  <si>
    <t>Výstavba sídla ICC</t>
  </si>
  <si>
    <t>Úrad vysokého predstaviteľa medzinárodnej spoločnosti pre Bosnu a Hercegovinu OHR</t>
  </si>
  <si>
    <t xml:space="preserve">Konzultatívna komisia Zmluvy o otvorenom nebi OSCC </t>
  </si>
  <si>
    <t>Medzinárodný trestný tribunál pre Rwandu ICTR</t>
  </si>
  <si>
    <t>Medzinárodný trestný tribunál pre bývalú Juhosláviu ICTY</t>
  </si>
  <si>
    <t>Medzinárodný reziduálny mechanizmus pre trestné tribunály IRMCT</t>
  </si>
  <si>
    <t>Inštitút pre bezpečnostné štúdie EÚ ISS</t>
  </si>
  <si>
    <t>Konzultatívna komisia Zmluvy o konvenčných ozbrojených silách v Európe JCG</t>
  </si>
  <si>
    <t>Hodnotiaca konferencia zmluvy o nešírení jadrových zbraní NPT</t>
  </si>
  <si>
    <t>Dohovor o zákaze protipechotných mín - Ottawský dohovor APLC</t>
  </si>
  <si>
    <t xml:space="preserve">Dohovor o zákaze biologických zbraní BWC </t>
  </si>
  <si>
    <t>Dohovor o určitých konvenčných zbraniach CCW</t>
  </si>
  <si>
    <t>Stály arbitrážny dvor PCA</t>
  </si>
  <si>
    <t>Medzinárodná vyšetrovacia komisia pre zisťovanie faktov IHFFC</t>
  </si>
  <si>
    <t>Medzinárodný tribunál pre morské právo ITLOS</t>
  </si>
  <si>
    <t>Nadácia pre Áziu a Európ ASEF</t>
  </si>
  <si>
    <t>Medzinárodný výbor Červeného kríža ICRC</t>
  </si>
  <si>
    <t>Medzinárodná organizácia pre morské dno ISBA</t>
  </si>
  <si>
    <t>Dohovor o kazetovej munícií CCM</t>
  </si>
  <si>
    <t>Svetový potravinový fond WFP - dobrovoľný príspevok</t>
  </si>
  <si>
    <t>Organizácia pre rodovú rovnosť a posilnenie postavenia žien - dobrovoľný príspevok UN WOMEN</t>
  </si>
  <si>
    <t>Detský fond OSN UNICEF - dobrovoľný príspevok</t>
  </si>
  <si>
    <t>Populačný fond OSN UNFPA - dobrovoľný príspevok</t>
  </si>
  <si>
    <t>ITF/IHRA fond Prac. skupiny pre medzinár. spoluprácu v oblati vzdelávania, zachovávania pamiatky a výskumu holokaustu</t>
  </si>
  <si>
    <t>Anna Lindh Foundation - ALF</t>
  </si>
  <si>
    <t>OHCHR - Úrad vysokého mon´misáa OSN pre ľudské práva</t>
  </si>
  <si>
    <t>OPCW - (jednorazová platba)</t>
  </si>
  <si>
    <t>ISSAT</t>
  </si>
  <si>
    <t>DICAF</t>
  </si>
  <si>
    <t>EUNIC</t>
  </si>
  <si>
    <t>UpS - Únie pre Stredozemie</t>
  </si>
  <si>
    <t>Projekty - OECD</t>
  </si>
  <si>
    <t>Suma úhrady 
v EUR rok 2015</t>
  </si>
  <si>
    <t>Medzinárodný inštitút pre unifikáciu súkromného práva UNIDROIT</t>
  </si>
  <si>
    <t>Rada Európy - príspevky do rozpočtov</t>
  </si>
  <si>
    <t>ANA Trust Fund - ANATF</t>
  </si>
  <si>
    <t>Zverenecký fond NATO pre Ukrajinu</t>
  </si>
  <si>
    <t>Prehľad uhradených členských príspevkov SR do medzinárodných organizácií prostredníctvom kapitoly MZVaEZ SR v roku 2015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</si>
</sst>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_ ;\-#,##0.00\ "/>
    <numFmt numFmtId="174" formatCode="#,##0.000"/>
    <numFmt numFmtId="175" formatCode="#,##0.0000"/>
    <numFmt numFmtId="176" formatCode="#,##0.00000"/>
    <numFmt numFmtId="177" formatCode="0.00_ ;[Red]\-0.00\ "/>
    <numFmt numFmtId="178" formatCode="#,##0.00_ ;[Red]\-#,##0.0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20"/>
      <name val="Arial CE"/>
      <family val="2"/>
    </font>
    <font>
      <b/>
      <sz val="11"/>
      <color indexed="10"/>
      <name val="Arial Narrow"/>
      <family val="2"/>
    </font>
    <font>
      <b/>
      <sz val="12"/>
      <color indexed="10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b/>
      <sz val="10"/>
      <color theme="1"/>
      <name val="Arial CE"/>
      <family val="2"/>
    </font>
    <font>
      <sz val="10"/>
      <color rgb="FFFF0000"/>
      <name val="Arial CE"/>
      <family val="2"/>
    </font>
    <font>
      <b/>
      <sz val="18"/>
      <color theme="3"/>
      <name val="Cambria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rgb="FF9C0006"/>
      <name val="Arial CE"/>
      <family val="2"/>
    </font>
    <font>
      <b/>
      <sz val="11"/>
      <color rgb="FFFF0000"/>
      <name val="Arial Narrow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view="pageLayout" workbookViewId="0" topLeftCell="A1">
      <selection activeCell="C5" sqref="C5"/>
    </sheetView>
  </sheetViews>
  <sheetFormatPr defaultColWidth="9.00390625" defaultRowHeight="12.75"/>
  <cols>
    <col min="1" max="1" width="8.625" style="23" customWidth="1"/>
    <col min="2" max="2" width="57.75390625" style="1" customWidth="1"/>
    <col min="3" max="3" width="30.375" style="1" customWidth="1"/>
    <col min="4" max="5" width="14.25390625" style="1" bestFit="1" customWidth="1"/>
    <col min="6" max="6" width="9.125" style="1" customWidth="1"/>
    <col min="7" max="7" width="11.00390625" style="1" bestFit="1" customWidth="1"/>
    <col min="8" max="16384" width="9.125" style="1" customWidth="1"/>
  </cols>
  <sheetData>
    <row r="1" spans="1:3" ht="42" customHeight="1">
      <c r="A1" s="28" t="s">
        <v>55</v>
      </c>
      <c r="B1" s="28"/>
      <c r="C1" s="28"/>
    </row>
    <row r="2" spans="1:2" ht="32.25" customHeight="1" thickBot="1">
      <c r="A2" s="3"/>
      <c r="B2" s="3"/>
    </row>
    <row r="3" spans="1:3" ht="60" customHeight="1">
      <c r="A3" s="4"/>
      <c r="B3" s="8" t="s">
        <v>1</v>
      </c>
      <c r="C3" s="25" t="s">
        <v>50</v>
      </c>
    </row>
    <row r="4" spans="1:3" ht="19.5" customHeight="1">
      <c r="A4" s="20">
        <v>1</v>
      </c>
      <c r="B4" s="6" t="s">
        <v>7</v>
      </c>
      <c r="C4" s="17">
        <v>2000000</v>
      </c>
    </row>
    <row r="5" spans="1:3" ht="19.5" customHeight="1">
      <c r="A5" s="20">
        <v>2</v>
      </c>
      <c r="B5" s="6" t="s">
        <v>3</v>
      </c>
      <c r="C5" s="17">
        <f>1424242.61-70000</f>
        <v>1354242.61</v>
      </c>
    </row>
    <row r="6" spans="1:4" ht="19.5" customHeight="1">
      <c r="A6" s="20">
        <v>3</v>
      </c>
      <c r="B6" s="5" t="s">
        <v>14</v>
      </c>
      <c r="C6" s="17">
        <v>19800</v>
      </c>
      <c r="D6" s="2"/>
    </row>
    <row r="7" spans="1:4" ht="32.25" customHeight="1">
      <c r="A7" s="20">
        <v>4</v>
      </c>
      <c r="B7" s="7" t="s">
        <v>19</v>
      </c>
      <c r="C7" s="17">
        <v>0</v>
      </c>
      <c r="D7" s="2"/>
    </row>
    <row r="8" spans="1:4" ht="19.5" customHeight="1">
      <c r="A8" s="20">
        <v>5</v>
      </c>
      <c r="B8" s="5" t="s">
        <v>17</v>
      </c>
      <c r="C8" s="17">
        <v>1119640.36</v>
      </c>
      <c r="D8" s="9"/>
    </row>
    <row r="9" spans="1:4" ht="19.5" customHeight="1">
      <c r="A9" s="20">
        <v>6</v>
      </c>
      <c r="B9" s="5" t="s">
        <v>52</v>
      </c>
      <c r="C9" s="17">
        <v>194742.39</v>
      </c>
      <c r="D9" s="9"/>
    </row>
    <row r="10" spans="1:4" ht="31.5">
      <c r="A10" s="20">
        <v>7</v>
      </c>
      <c r="B10" s="6" t="s">
        <v>9</v>
      </c>
      <c r="C10" s="17">
        <v>4811</v>
      </c>
      <c r="D10" s="2"/>
    </row>
    <row r="11" spans="1:4" ht="15.75">
      <c r="A11" s="20">
        <v>8</v>
      </c>
      <c r="B11" s="6" t="s">
        <v>8</v>
      </c>
      <c r="C11" s="17">
        <v>385602.37</v>
      </c>
      <c r="D11" s="2"/>
    </row>
    <row r="12" spans="1:3" ht="19.5" customHeight="1">
      <c r="A12" s="20">
        <v>9</v>
      </c>
      <c r="B12" s="5" t="s">
        <v>20</v>
      </c>
      <c r="C12" s="17">
        <v>1127.89</v>
      </c>
    </row>
    <row r="13" spans="1:3" ht="19.5" customHeight="1">
      <c r="A13" s="21">
        <v>10</v>
      </c>
      <c r="B13" s="7" t="s">
        <v>21</v>
      </c>
      <c r="C13" s="17">
        <v>54625</v>
      </c>
    </row>
    <row r="14" spans="1:3" ht="19.5" customHeight="1">
      <c r="A14" s="20">
        <v>11</v>
      </c>
      <c r="B14" s="7" t="s">
        <v>22</v>
      </c>
      <c r="C14" s="17">
        <v>108972.32</v>
      </c>
    </row>
    <row r="15" spans="1:3" ht="31.5">
      <c r="A15" s="21">
        <v>12</v>
      </c>
      <c r="B15" s="7" t="s">
        <v>23</v>
      </c>
      <c r="C15" s="17">
        <v>64416.94</v>
      </c>
    </row>
    <row r="16" spans="1:3" ht="19.5" customHeight="1">
      <c r="A16" s="20">
        <v>13</v>
      </c>
      <c r="B16" s="5" t="s">
        <v>24</v>
      </c>
      <c r="C16" s="17">
        <v>32053.95</v>
      </c>
    </row>
    <row r="17" spans="1:4" ht="19.5" customHeight="1">
      <c r="A17" s="21">
        <v>14</v>
      </c>
      <c r="B17" s="6" t="s">
        <v>5</v>
      </c>
      <c r="C17" s="17">
        <v>489372.16</v>
      </c>
      <c r="D17" s="2"/>
    </row>
    <row r="18" spans="1:3" ht="15.75">
      <c r="A18" s="20">
        <v>15</v>
      </c>
      <c r="B18" s="6" t="s">
        <v>2</v>
      </c>
      <c r="C18" s="17">
        <v>292270.44</v>
      </c>
    </row>
    <row r="19" spans="1:4" ht="19.5" customHeight="1">
      <c r="A19" s="21">
        <v>16</v>
      </c>
      <c r="B19" s="19" t="s">
        <v>54</v>
      </c>
      <c r="C19" s="17">
        <v>30000</v>
      </c>
      <c r="D19" s="2"/>
    </row>
    <row r="20" spans="1:4" ht="15.75">
      <c r="A20" s="20">
        <v>17</v>
      </c>
      <c r="B20" s="6" t="s">
        <v>13</v>
      </c>
      <c r="C20" s="17">
        <v>4123151.77</v>
      </c>
      <c r="D20" s="2"/>
    </row>
    <row r="21" spans="1:3" ht="19.5" customHeight="1">
      <c r="A21" s="21">
        <v>18</v>
      </c>
      <c r="B21" s="5" t="s">
        <v>4</v>
      </c>
      <c r="C21" s="17">
        <v>8380659.13</v>
      </c>
    </row>
    <row r="22" spans="1:4" ht="19.5" customHeight="1">
      <c r="A22" s="20">
        <v>19</v>
      </c>
      <c r="B22" s="6" t="s">
        <v>16</v>
      </c>
      <c r="C22" s="17">
        <v>499707.63</v>
      </c>
      <c r="D22" s="2"/>
    </row>
    <row r="23" spans="1:3" ht="32.25" customHeight="1">
      <c r="A23" s="21">
        <v>20</v>
      </c>
      <c r="B23" s="6" t="s">
        <v>6</v>
      </c>
      <c r="C23" s="17">
        <v>618834</v>
      </c>
    </row>
    <row r="24" spans="1:3" ht="31.5">
      <c r="A24" s="20">
        <v>21</v>
      </c>
      <c r="B24" s="5" t="s">
        <v>25</v>
      </c>
      <c r="C24" s="17">
        <v>2504.82</v>
      </c>
    </row>
    <row r="25" spans="1:3" ht="31.5">
      <c r="A25" s="21">
        <v>22</v>
      </c>
      <c r="B25" s="6" t="s">
        <v>26</v>
      </c>
      <c r="C25" s="17">
        <v>3912.49</v>
      </c>
    </row>
    <row r="26" spans="1:3" ht="31.5">
      <c r="A26" s="20">
        <v>23</v>
      </c>
      <c r="B26" s="7" t="s">
        <v>27</v>
      </c>
      <c r="C26" s="17">
        <v>662.01</v>
      </c>
    </row>
    <row r="27" spans="1:3" ht="19.5" customHeight="1">
      <c r="A27" s="21">
        <v>24</v>
      </c>
      <c r="B27" s="7" t="s">
        <v>28</v>
      </c>
      <c r="C27" s="17">
        <v>0</v>
      </c>
    </row>
    <row r="28" spans="1:3" ht="19.5" customHeight="1">
      <c r="A28" s="20">
        <v>25</v>
      </c>
      <c r="B28" s="7" t="s">
        <v>29</v>
      </c>
      <c r="C28" s="17">
        <v>1133.23</v>
      </c>
    </row>
    <row r="29" spans="1:3" ht="15.75">
      <c r="A29" s="21">
        <v>26</v>
      </c>
      <c r="B29" s="6" t="s">
        <v>30</v>
      </c>
      <c r="C29" s="17">
        <v>6426</v>
      </c>
    </row>
    <row r="30" spans="1:3" ht="31.5">
      <c r="A30" s="20">
        <v>27</v>
      </c>
      <c r="B30" s="5" t="s">
        <v>51</v>
      </c>
      <c r="C30" s="17">
        <v>40480</v>
      </c>
    </row>
    <row r="31" spans="1:3" ht="31.5">
      <c r="A31" s="21">
        <v>28</v>
      </c>
      <c r="B31" s="15" t="s">
        <v>31</v>
      </c>
      <c r="C31" s="17">
        <v>505.81</v>
      </c>
    </row>
    <row r="32" spans="1:3" ht="15.75">
      <c r="A32" s="20">
        <v>29</v>
      </c>
      <c r="B32" s="5" t="s">
        <v>32</v>
      </c>
      <c r="C32" s="17">
        <v>21407</v>
      </c>
    </row>
    <row r="33" spans="1:3" ht="31.5">
      <c r="A33" s="21">
        <v>30</v>
      </c>
      <c r="B33" s="5" t="s">
        <v>15</v>
      </c>
      <c r="C33" s="17">
        <v>17920.41</v>
      </c>
    </row>
    <row r="34" spans="1:3" ht="19.5" customHeight="1">
      <c r="A34" s="20">
        <v>31</v>
      </c>
      <c r="B34" s="15" t="s">
        <v>33</v>
      </c>
      <c r="C34" s="17">
        <v>0</v>
      </c>
    </row>
    <row r="35" spans="1:3" ht="19.5" customHeight="1">
      <c r="A35" s="21">
        <v>32</v>
      </c>
      <c r="B35" s="15" t="s">
        <v>34</v>
      </c>
      <c r="C35" s="17">
        <v>33790.31</v>
      </c>
    </row>
    <row r="36" spans="1:3" ht="32.25" customHeight="1">
      <c r="A36" s="20">
        <v>33</v>
      </c>
      <c r="B36" s="5" t="s">
        <v>10</v>
      </c>
      <c r="C36" s="17">
        <v>10665</v>
      </c>
    </row>
    <row r="37" spans="1:3" ht="31.5">
      <c r="A37" s="21">
        <v>34</v>
      </c>
      <c r="B37" s="5" t="s">
        <v>11</v>
      </c>
      <c r="C37" s="17">
        <v>10000</v>
      </c>
    </row>
    <row r="38" spans="1:3" ht="19.5" customHeight="1">
      <c r="A38" s="20">
        <v>35</v>
      </c>
      <c r="B38" s="5" t="s">
        <v>39</v>
      </c>
      <c r="C38" s="17">
        <v>0</v>
      </c>
    </row>
    <row r="39" spans="1:3" ht="19.5" customHeight="1">
      <c r="A39" s="21">
        <v>36</v>
      </c>
      <c r="B39" s="5" t="s">
        <v>40</v>
      </c>
      <c r="C39" s="17">
        <v>0</v>
      </c>
    </row>
    <row r="40" spans="1:3" ht="33" customHeight="1">
      <c r="A40" s="20">
        <v>37</v>
      </c>
      <c r="B40" s="15" t="s">
        <v>37</v>
      </c>
      <c r="C40" s="17">
        <v>300000</v>
      </c>
    </row>
    <row r="41" spans="1:3" ht="31.5">
      <c r="A41" s="21">
        <v>38</v>
      </c>
      <c r="B41" s="15" t="s">
        <v>38</v>
      </c>
      <c r="C41" s="17">
        <v>0</v>
      </c>
    </row>
    <row r="42" spans="1:3" ht="19.5" customHeight="1">
      <c r="A42" s="20">
        <v>39</v>
      </c>
      <c r="B42" s="15" t="s">
        <v>35</v>
      </c>
      <c r="C42" s="17">
        <v>0</v>
      </c>
    </row>
    <row r="43" spans="1:3" ht="19.5" customHeight="1">
      <c r="A43" s="21">
        <v>40</v>
      </c>
      <c r="B43" s="15" t="s">
        <v>36</v>
      </c>
      <c r="C43" s="17">
        <v>0</v>
      </c>
    </row>
    <row r="44" spans="1:3" ht="19.5" customHeight="1">
      <c r="A44" s="20">
        <v>41</v>
      </c>
      <c r="B44" s="15" t="s">
        <v>12</v>
      </c>
      <c r="C44" s="17">
        <v>2100442</v>
      </c>
    </row>
    <row r="45" spans="1:3" ht="19.5" customHeight="1">
      <c r="A45" s="21">
        <v>42</v>
      </c>
      <c r="B45" s="15" t="s">
        <v>18</v>
      </c>
      <c r="C45" s="17">
        <v>0</v>
      </c>
    </row>
    <row r="46" spans="1:3" ht="19.5" customHeight="1">
      <c r="A46" s="20">
        <v>43</v>
      </c>
      <c r="B46" s="15" t="s">
        <v>45</v>
      </c>
      <c r="C46" s="17">
        <v>5000</v>
      </c>
    </row>
    <row r="47" spans="1:3" ht="19.5" customHeight="1">
      <c r="A47" s="21">
        <v>44</v>
      </c>
      <c r="B47" s="15" t="s">
        <v>46</v>
      </c>
      <c r="C47" s="17">
        <v>5000</v>
      </c>
    </row>
    <row r="48" spans="1:3" ht="15.75">
      <c r="A48" s="20">
        <v>45</v>
      </c>
      <c r="B48" s="5" t="s">
        <v>42</v>
      </c>
      <c r="C48" s="17">
        <v>0</v>
      </c>
    </row>
    <row r="49" spans="1:3" ht="31.5">
      <c r="A49" s="21">
        <v>46</v>
      </c>
      <c r="B49" s="5" t="s">
        <v>41</v>
      </c>
      <c r="C49" s="17">
        <v>60000</v>
      </c>
    </row>
    <row r="50" spans="1:3" ht="15.75">
      <c r="A50" s="20">
        <v>47</v>
      </c>
      <c r="B50" s="5" t="s">
        <v>43</v>
      </c>
      <c r="C50" s="17">
        <v>0</v>
      </c>
    </row>
    <row r="51" spans="1:3" ht="19.5" customHeight="1">
      <c r="A51" s="21">
        <v>48</v>
      </c>
      <c r="B51" s="15" t="s">
        <v>44</v>
      </c>
      <c r="C51" s="17">
        <v>0</v>
      </c>
    </row>
    <row r="52" spans="1:3" ht="19.5" customHeight="1">
      <c r="A52" s="20">
        <v>49</v>
      </c>
      <c r="B52" s="15" t="s">
        <v>47</v>
      </c>
      <c r="C52" s="17">
        <v>0</v>
      </c>
    </row>
    <row r="53" spans="1:3" ht="19.5" customHeight="1">
      <c r="A53" s="21">
        <v>50</v>
      </c>
      <c r="B53" s="15" t="s">
        <v>48</v>
      </c>
      <c r="C53" s="17">
        <v>0</v>
      </c>
    </row>
    <row r="54" spans="1:3" ht="19.5" customHeight="1">
      <c r="A54" s="20">
        <v>51</v>
      </c>
      <c r="B54" s="15" t="s">
        <v>53</v>
      </c>
      <c r="C54" s="17">
        <v>462962.96</v>
      </c>
    </row>
    <row r="55" spans="1:5" ht="22.5" customHeight="1" thickBot="1">
      <c r="A55" s="21">
        <v>52</v>
      </c>
      <c r="B55" s="15" t="s">
        <v>49</v>
      </c>
      <c r="C55" s="24">
        <v>70000</v>
      </c>
      <c r="D55" s="13"/>
      <c r="E55" s="14"/>
    </row>
    <row r="56" spans="1:7" ht="19.5" thickBot="1">
      <c r="A56" s="26" t="s">
        <v>0</v>
      </c>
      <c r="B56" s="27"/>
      <c r="C56" s="18">
        <f>SUM(C4:C55)</f>
        <v>22926842</v>
      </c>
      <c r="D56" s="11"/>
      <c r="E56" s="12"/>
      <c r="G56" s="2"/>
    </row>
    <row r="57" spans="1:4" ht="16.5">
      <c r="A57" s="22"/>
      <c r="B57" s="16"/>
      <c r="D57" s="10"/>
    </row>
    <row r="58" spans="3:4" ht="16.5">
      <c r="C58" s="2"/>
      <c r="D58" s="10"/>
    </row>
    <row r="59" ht="15.75">
      <c r="D59" s="2"/>
    </row>
    <row r="60" spans="1:2" ht="15.75">
      <c r="A60" s="29"/>
      <c r="B60" s="29"/>
    </row>
    <row r="68" ht="15.75">
      <c r="B68" s="14"/>
    </row>
  </sheetData>
  <sheetProtection/>
  <mergeCells count="3">
    <mergeCell ref="A56:B56"/>
    <mergeCell ref="A1:C1"/>
    <mergeCell ref="A60:B60"/>
  </mergeCells>
  <printOptions/>
  <pageMargins left="0.35433070866141736" right="0.35433070866141736" top="0.3645833333333333" bottom="0.984251968503937" header="0" footer="0.5118110236220472"/>
  <pageSetup horizontalDpi="600" verticalDpi="600" orientation="portrait" paperSize="9" r:id="rId1"/>
  <headerFooter alignWithMargins="0">
    <oddHeader>&amp;RTabuľka č. 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vzor</dc:creator>
  <cp:keywords/>
  <dc:description/>
  <cp:lastModifiedBy>Windows User</cp:lastModifiedBy>
  <cp:lastPrinted>2016-01-18T08:21:42Z</cp:lastPrinted>
  <dcterms:created xsi:type="dcterms:W3CDTF">2009-01-05T13:10:21Z</dcterms:created>
  <dcterms:modified xsi:type="dcterms:W3CDTF">2016-04-20T07:24:05Z</dcterms:modified>
  <cp:category/>
  <cp:version/>
  <cp:contentType/>
  <cp:contentStatus/>
</cp:coreProperties>
</file>